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F12" i="1"/>
  <c r="H20" i="1" l="1"/>
  <c r="I20" i="1"/>
  <c r="J20" i="1"/>
  <c r="G20" i="1"/>
  <c r="H12" i="1"/>
  <c r="I12" i="1"/>
  <c r="J12" i="1"/>
  <c r="G12" i="1"/>
  <c r="E12" i="1"/>
  <c r="E20" i="1" l="1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<sst xmlns="http://schemas.openxmlformats.org/spreadsheetml/2006/main" count="44" uniqueCount="38">
  <si>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</si>
  <si>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</si>
  <si>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</si>
  <si>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</si>
  <si>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Макаронные изделия отварные с маслом сливочным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</si>
  <si>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</si>
  <si>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</si>
  <si>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</si>
  <si>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</si>
  <si>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</si>
  <si>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</si>
  <si>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</si>
  <si>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</si>
  <si>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</si>
  <si>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</si>
  <si>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</si>
  <si>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</si>
  <si>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</si>
  <si>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</si>
  <si>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</si>
  <si>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</si>
  <si>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</si>
  <si>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</si>
  <si>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</si>
  <si>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</si>
  <si>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</si>
  <si>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</si>
  <si>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 xml:space="preserve">Холодная закуска: Овощи порционно / Огурец </t>
  </si>
  <si>
    <t>Хлеб пшеничный</t>
  </si>
  <si>
    <t>Полдник</t>
  </si>
  <si>
    <t>Гуляш мясной 90/30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</si>
  <si>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</si>
  <si>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</si>
  <si>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</si>
  <si>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</si>
  <si>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</si>
  <si>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 xml:space="preserve">                                                                                          </t>
  </si>
  <si>
    <t xml:space="preserve"> Малакеевская СОШ                                                       День                                23 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</si>
</sst>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1" fontId="3" fillId="2" borderId="1" xfId="2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9" sqref="D29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36</v>
      </c>
    </row>
    <row r="3" spans="1:10" ht="15.75" x14ac:dyDescent="0.25">
      <c r="A3" s="2"/>
    </row>
    <row r="4" spans="1:10" ht="15.75" x14ac:dyDescent="0.25">
      <c r="A4" s="2" t="s">
        <v>37</v>
      </c>
    </row>
    <row r="5" spans="1:10" ht="19.5" thickBot="1" x14ac:dyDescent="0.3">
      <c r="A5" s="2" t="s">
        <v>1</v>
      </c>
    </row>
    <row r="6" spans="1:10" ht="15.75" thickBot="1" x14ac:dyDescent="0.3">
      <c r="A6" s="10" t="s">
        <v>8</v>
      </c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2" t="s">
        <v>17</v>
      </c>
    </row>
    <row r="7" spans="1:10" ht="29.25" customHeight="1" thickBot="1" x14ac:dyDescent="0.3">
      <c r="A7" s="13" t="s">
        <v>2</v>
      </c>
      <c r="B7" s="16"/>
      <c r="C7" s="35">
        <v>71</v>
      </c>
      <c r="D7" s="25" t="s">
        <v>27</v>
      </c>
      <c r="E7" s="3">
        <v>40</v>
      </c>
      <c r="F7" s="4">
        <v>9.24</v>
      </c>
      <c r="G7" s="4">
        <v>6.23</v>
      </c>
      <c r="H7" s="4">
        <v>0.33</v>
      </c>
      <c r="I7" s="4">
        <v>0.04</v>
      </c>
      <c r="J7" s="4">
        <v>1.1299999999999999</v>
      </c>
    </row>
    <row r="8" spans="1:10" x14ac:dyDescent="0.25">
      <c r="A8" s="14"/>
      <c r="B8" s="16" t="s">
        <v>18</v>
      </c>
      <c r="C8" s="36">
        <v>591</v>
      </c>
      <c r="D8" s="18" t="s">
        <v>30</v>
      </c>
      <c r="E8" s="50">
        <v>120</v>
      </c>
      <c r="F8" s="5">
        <v>45.68</v>
      </c>
      <c r="G8" s="5">
        <v>182.51</v>
      </c>
      <c r="H8" s="5">
        <v>5.86</v>
      </c>
      <c r="I8" s="5">
        <v>16.309999999999999</v>
      </c>
      <c r="J8" s="5">
        <v>3.07</v>
      </c>
    </row>
    <row r="9" spans="1:10" ht="28.5" customHeight="1" x14ac:dyDescent="0.25">
      <c r="A9" s="14"/>
      <c r="B9" s="19" t="s">
        <v>23</v>
      </c>
      <c r="C9" s="32">
        <v>203</v>
      </c>
      <c r="D9" s="18" t="s">
        <v>4</v>
      </c>
      <c r="E9" s="28">
        <v>180</v>
      </c>
      <c r="F9" s="29">
        <v>8.3699999999999992</v>
      </c>
      <c r="G9" s="29">
        <v>239.364</v>
      </c>
      <c r="H9" s="41">
        <v>6.84</v>
      </c>
      <c r="I9" s="41">
        <v>4.12</v>
      </c>
      <c r="J9" s="41">
        <v>43.74</v>
      </c>
    </row>
    <row r="10" spans="1:10" x14ac:dyDescent="0.25">
      <c r="A10" s="14"/>
      <c r="B10" s="19" t="s">
        <v>19</v>
      </c>
      <c r="C10" s="37">
        <v>377</v>
      </c>
      <c r="D10" s="18" t="s">
        <v>7</v>
      </c>
      <c r="E10" s="8">
        <v>200</v>
      </c>
      <c r="F10" s="9">
        <v>3.61</v>
      </c>
      <c r="G10" s="9">
        <v>62.46</v>
      </c>
      <c r="H10" s="9">
        <v>0.26</v>
      </c>
      <c r="I10" s="9">
        <v>0.06</v>
      </c>
      <c r="J10" s="9">
        <v>15.22</v>
      </c>
    </row>
    <row r="11" spans="1:10" ht="30.75" customHeight="1" x14ac:dyDescent="0.25">
      <c r="A11" s="14"/>
      <c r="B11" s="39"/>
      <c r="C11" s="38" t="s">
        <v>26</v>
      </c>
      <c r="D11" s="40" t="s">
        <v>28</v>
      </c>
      <c r="E11" s="6">
        <v>40</v>
      </c>
      <c r="F11" s="7">
        <v>3.1</v>
      </c>
      <c r="G11" s="7">
        <v>62.5</v>
      </c>
      <c r="H11" s="7">
        <v>2.0299999999999998</v>
      </c>
      <c r="I11" s="7">
        <v>0.21299999999999999</v>
      </c>
      <c r="J11" s="7">
        <v>13.12</v>
      </c>
    </row>
    <row r="12" spans="1:10" ht="15.75" thickBot="1" x14ac:dyDescent="0.3">
      <c r="A12" s="15"/>
      <c r="B12" s="20" t="s">
        <v>6</v>
      </c>
      <c r="C12" s="33"/>
      <c r="D12" s="21"/>
      <c r="E12" s="31">
        <f t="shared" ref="E12:J12" si="0">SUM(E7:E11)</f>
        <v>580</v>
      </c>
      <c r="F12" s="31">
        <f t="shared" si="0"/>
        <v>70</v>
      </c>
      <c r="G12" s="31">
        <f t="shared" si="0"/>
        <v>553.06399999999996</v>
      </c>
      <c r="H12" s="31">
        <f t="shared" si="0"/>
        <v>15.32</v>
      </c>
      <c r="I12" s="31">
        <f t="shared" si="0"/>
        <v>20.742999999999999</v>
      </c>
      <c r="J12" s="31">
        <f t="shared" si="0"/>
        <v>76.28</v>
      </c>
    </row>
    <row r="13" spans="1:10" ht="28.5" customHeight="1" x14ac:dyDescent="0.25">
      <c r="A13" s="14" t="s">
        <v>3</v>
      </c>
      <c r="B13" s="17" t="s">
        <v>20</v>
      </c>
      <c r="C13" s="34">
        <v>56</v>
      </c>
      <c r="D13" s="22" t="s">
        <v>31</v>
      </c>
      <c r="E13" s="26">
        <v>100</v>
      </c>
      <c r="F13" s="27">
        <v>7.5</v>
      </c>
      <c r="G13" s="27">
        <v>89.93</v>
      </c>
      <c r="H13" s="41">
        <v>1.5</v>
      </c>
      <c r="I13" s="41">
        <v>5.2</v>
      </c>
      <c r="J13" s="41">
        <v>9.3000000000000007</v>
      </c>
    </row>
    <row r="14" spans="1:10" ht="15" customHeight="1" x14ac:dyDescent="0.25">
      <c r="A14" s="14"/>
      <c r="B14" s="19" t="s">
        <v>21</v>
      </c>
      <c r="C14" s="32">
        <v>96</v>
      </c>
      <c r="D14" s="18" t="s">
        <v>32</v>
      </c>
      <c r="E14" s="28">
        <v>250</v>
      </c>
      <c r="F14" s="29">
        <v>13.85</v>
      </c>
      <c r="G14" s="29">
        <v>133.69</v>
      </c>
      <c r="H14" s="41">
        <v>2.6</v>
      </c>
      <c r="I14" s="41">
        <v>6.13</v>
      </c>
      <c r="J14" s="41">
        <v>17.03</v>
      </c>
    </row>
    <row r="15" spans="1:10" ht="48" customHeight="1" x14ac:dyDescent="0.25">
      <c r="A15" s="14"/>
      <c r="B15" s="19" t="s">
        <v>22</v>
      </c>
      <c r="C15" s="32">
        <v>266</v>
      </c>
      <c r="D15" s="18" t="s">
        <v>33</v>
      </c>
      <c r="E15" s="28">
        <v>100</v>
      </c>
      <c r="F15" s="29">
        <v>44.81</v>
      </c>
      <c r="G15" s="29">
        <v>293</v>
      </c>
      <c r="H15" s="41">
        <v>16.68</v>
      </c>
      <c r="I15" s="41">
        <v>23.27</v>
      </c>
      <c r="J15" s="41">
        <v>4.28</v>
      </c>
    </row>
    <row r="16" spans="1:10" ht="28.5" customHeight="1" x14ac:dyDescent="0.25">
      <c r="A16" s="14"/>
      <c r="B16" s="19" t="s">
        <v>23</v>
      </c>
      <c r="C16" s="32">
        <v>171</v>
      </c>
      <c r="D16" s="18" t="s">
        <v>34</v>
      </c>
      <c r="E16" s="28">
        <v>180</v>
      </c>
      <c r="F16" s="29">
        <v>13.8</v>
      </c>
      <c r="G16" s="29">
        <v>231.92</v>
      </c>
      <c r="H16" s="41">
        <v>7.88</v>
      </c>
      <c r="I16" s="41">
        <v>5.03</v>
      </c>
      <c r="J16" s="41">
        <v>38.78</v>
      </c>
    </row>
    <row r="17" spans="1:10" ht="15" customHeight="1" x14ac:dyDescent="0.25">
      <c r="A17" s="14"/>
      <c r="B17" s="19" t="s">
        <v>24</v>
      </c>
      <c r="C17" s="32">
        <v>345</v>
      </c>
      <c r="D17" s="18" t="s">
        <v>35</v>
      </c>
      <c r="E17" s="28">
        <v>200</v>
      </c>
      <c r="F17" s="29">
        <v>4.9000000000000004</v>
      </c>
      <c r="G17" s="29">
        <v>83.34</v>
      </c>
      <c r="H17" s="41">
        <v>0.06</v>
      </c>
      <c r="I17" s="41">
        <v>0.02</v>
      </c>
      <c r="J17" s="41">
        <v>20.73</v>
      </c>
    </row>
    <row r="18" spans="1:10" x14ac:dyDescent="0.25">
      <c r="A18" s="14"/>
      <c r="B18" s="19" t="s">
        <v>25</v>
      </c>
      <c r="C18" s="32" t="s">
        <v>26</v>
      </c>
      <c r="D18" s="18" t="s">
        <v>5</v>
      </c>
      <c r="E18" s="28">
        <v>40</v>
      </c>
      <c r="F18" s="29">
        <v>2.04</v>
      </c>
      <c r="G18" s="29">
        <v>69.599999999999994</v>
      </c>
      <c r="H18" s="41">
        <v>2.64</v>
      </c>
      <c r="I18" s="41">
        <v>0.48</v>
      </c>
      <c r="J18" s="41">
        <v>13.68</v>
      </c>
    </row>
    <row r="19" spans="1:10" ht="30.75" customHeight="1" x14ac:dyDescent="0.25">
      <c r="A19" s="14"/>
      <c r="B19" s="39"/>
      <c r="C19" s="38" t="s">
        <v>26</v>
      </c>
      <c r="D19" s="40" t="s">
        <v>28</v>
      </c>
      <c r="E19" s="6">
        <v>40</v>
      </c>
      <c r="F19" s="7">
        <v>3.1</v>
      </c>
      <c r="G19" s="7">
        <v>62.5</v>
      </c>
      <c r="H19" s="7">
        <v>2.0299999999999998</v>
      </c>
      <c r="I19" s="7">
        <v>0.21299999999999999</v>
      </c>
      <c r="J19" s="7">
        <v>13.12</v>
      </c>
    </row>
    <row r="20" spans="1:10" ht="15.75" thickBot="1" x14ac:dyDescent="0.3">
      <c r="A20" s="15"/>
      <c r="B20" s="20" t="s">
        <v>6</v>
      </c>
      <c r="C20" s="20"/>
      <c r="D20" s="21"/>
      <c r="E20" s="31">
        <f>SUM(E13:E19)</f>
        <v>910</v>
      </c>
      <c r="F20" s="31">
        <f>SUM(F13:F19)</f>
        <v>90</v>
      </c>
      <c r="G20" s="31">
        <f>SUM(G13:G19)</f>
        <v>963.98</v>
      </c>
      <c r="H20" s="31">
        <f t="shared" ref="H20:J20" si="1">SUM(H13:H19)</f>
        <v>33.39</v>
      </c>
      <c r="I20" s="31">
        <f t="shared" si="1"/>
        <v>40.343000000000004</v>
      </c>
      <c r="J20" s="31">
        <f t="shared" si="1"/>
        <v>116.92000000000002</v>
      </c>
    </row>
    <row r="21" spans="1:10" hidden="1" x14ac:dyDescent="0.25">
      <c r="A21" s="13" t="s">
        <v>29</v>
      </c>
      <c r="B21" s="16"/>
      <c r="C21" s="43"/>
      <c r="D21" s="44"/>
      <c r="E21" s="45"/>
      <c r="F21" s="46"/>
      <c r="G21" s="46"/>
      <c r="H21" s="46"/>
      <c r="I21" s="46"/>
      <c r="J21" s="47"/>
    </row>
    <row r="22" spans="1:10" hidden="1" x14ac:dyDescent="0.25">
      <c r="A22" s="14"/>
      <c r="B22" s="17"/>
      <c r="C22" s="32"/>
      <c r="D22" s="18"/>
      <c r="E22" s="28"/>
      <c r="F22" s="29"/>
      <c r="G22" s="29"/>
      <c r="H22" s="29"/>
      <c r="I22" s="29"/>
      <c r="J22" s="42"/>
    </row>
    <row r="23" spans="1:10" hidden="1" x14ac:dyDescent="0.25">
      <c r="A23" s="14"/>
      <c r="B23" s="23"/>
      <c r="C23" s="23"/>
      <c r="D23" s="24"/>
      <c r="E23" s="48"/>
      <c r="F23" s="49"/>
      <c r="G23" s="30"/>
      <c r="H23" s="30"/>
      <c r="I23" s="30"/>
      <c r="J23" s="30"/>
    </row>
    <row r="24" spans="1:10" ht="15.75" hidden="1" thickBot="1" x14ac:dyDescent="0.3">
      <c r="A24" s="15"/>
      <c r="B24" s="20" t="s">
        <v>6</v>
      </c>
      <c r="C24" s="20"/>
      <c r="D24" s="21"/>
      <c r="E24" s="31"/>
      <c r="F24" s="31"/>
      <c r="G24" s="31"/>
      <c r="H24" s="31"/>
      <c r="I24" s="31"/>
      <c r="J24" s="31"/>
    </row>
  </sheetData>
  <pageMargins left="0.7" right="0.7" top="0.75" bottom="0.75" header="0.3" footer="0.3"/>
  <pageSetup paperSize="9" orientation="landscape" r:id="rId1"/>
  <ignoredErrors>
    <ignoredError sqref="E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2023-09-04T11:30:27Z</cp:lastPrinted>
  <dcterms:created xsi:type="dcterms:W3CDTF">2022-08-31T06:17:52Z</dcterms:created>
  <dcterms:modified xsi:type="dcterms:W3CDTF">2023-10-24T05:37:08Z</dcterms:modified>
</cp:coreProperties>
</file>