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F20" l="1"/>
  <c r="F12"/>
  <c r="G20" l="1"/>
  <c r="H20"/>
  <c r="I20"/>
  <c r="J20"/>
  <c r="E20"/>
  <c r="G12"/>
  <c r="H12"/>
  <c r="I12"/>
  <c r="J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<sst xmlns="http://schemas.openxmlformats.org/spreadsheetml/2006/main" count="43" uniqueCount="37">
  <si>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</si>
  <si>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</si>
  <si>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</si>
  <si>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</si>
  <si>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</si>
  <si>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</si>
  <si>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</si>
  <si>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</si>
  <si>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</si>
  <si>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</si>
  <si>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</si>
  <si>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</si>
  <si>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</si>
  <si>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</si>
  <si>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</si>
  <si>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</si>
  <si>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</si>
  <si>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</si>
  <si>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</si>
  <si>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</si>
  <si>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</si>
  <si>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</si>
  <si>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</si>
  <si>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</si>
  <si>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</si>
  <si>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</si>
  <si>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</si>
  <si>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</si>
  <si>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</si>
  <si>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</si>
  <si>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 xml:space="preserve">Компот из смеси сухофруктов     </t>
  </si>
  <si>
    <t>Каша рисовая молочная с маслом сливочным</t>
  </si>
  <si>
    <t>Борщ "Сибирский" с фасолью на м/б</t>
  </si>
  <si>
    <t>Котлета "Куриная"</t>
  </si>
  <si>
    <t>Рагу овощное</t>
  </si>
  <si>
    <t>Салат из белокачанной капусты с морковкой</t>
  </si>
  <si>
    <t xml:space="preserve">       МОУ "Малакеевская СОШ"                         День         21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</si>
</sst>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D26" sqref="D26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4"/>
      <c r="C7" s="45" t="s">
        <v>25</v>
      </c>
      <c r="D7" s="46" t="s">
        <v>28</v>
      </c>
      <c r="E7" s="49">
        <v>100</v>
      </c>
      <c r="F7" s="50">
        <v>28.88</v>
      </c>
      <c r="G7" s="50">
        <v>37.799999999999997</v>
      </c>
      <c r="H7" s="50">
        <v>0.9</v>
      </c>
      <c r="I7" s="50">
        <v>0.2</v>
      </c>
      <c r="J7" s="50">
        <v>8.1</v>
      </c>
    </row>
    <row r="8" spans="1:10" ht="29.25" customHeight="1">
      <c r="A8" s="9"/>
      <c r="B8" s="14"/>
      <c r="C8" s="47">
        <v>15</v>
      </c>
      <c r="D8" s="48" t="s">
        <v>29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>
      <c r="A9" s="9"/>
      <c r="B9" s="12" t="s">
        <v>17</v>
      </c>
      <c r="C9" s="42">
        <v>173</v>
      </c>
      <c r="D9" s="39" t="s">
        <v>31</v>
      </c>
      <c r="E9" s="53">
        <v>250</v>
      </c>
      <c r="F9" s="54">
        <v>18.41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>
      <c r="A11" s="9"/>
      <c r="B11" s="14"/>
      <c r="C11" s="26" t="s">
        <v>25</v>
      </c>
      <c r="D11" s="13" t="s">
        <v>26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>
      <c r="A12" s="10"/>
      <c r="B12" s="15" t="s">
        <v>5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711.18000000000006</v>
      </c>
      <c r="H12" s="22">
        <f t="shared" si="0"/>
        <v>18.110000000000003</v>
      </c>
      <c r="I12" s="22">
        <f t="shared" si="0"/>
        <v>24.593</v>
      </c>
      <c r="J12" s="22">
        <f t="shared" si="0"/>
        <v>104.34</v>
      </c>
    </row>
    <row r="13" spans="1:10" ht="28.5" customHeight="1">
      <c r="A13" s="9" t="s">
        <v>3</v>
      </c>
      <c r="B13" s="12" t="s">
        <v>19</v>
      </c>
      <c r="C13" s="42">
        <v>49</v>
      </c>
      <c r="D13" s="39" t="s">
        <v>35</v>
      </c>
      <c r="E13" s="40">
        <v>100</v>
      </c>
      <c r="F13" s="41">
        <v>9.01</v>
      </c>
      <c r="G13" s="41">
        <v>149.69999999999999</v>
      </c>
      <c r="H13" s="43">
        <v>1.56</v>
      </c>
      <c r="I13" s="43">
        <v>12.03</v>
      </c>
      <c r="J13" s="43">
        <v>8.7799999999999994</v>
      </c>
    </row>
    <row r="14" spans="1:10" ht="15" customHeight="1">
      <c r="A14" s="9"/>
      <c r="B14" s="14" t="s">
        <v>20</v>
      </c>
      <c r="C14" s="23">
        <v>84</v>
      </c>
      <c r="D14" s="13" t="s">
        <v>32</v>
      </c>
      <c r="E14" s="19">
        <v>250</v>
      </c>
      <c r="F14" s="20">
        <v>13.61</v>
      </c>
      <c r="G14" s="20">
        <v>102.36</v>
      </c>
      <c r="H14" s="30">
        <v>2.21</v>
      </c>
      <c r="I14" s="30">
        <v>3.31</v>
      </c>
      <c r="J14" s="30">
        <v>15.93</v>
      </c>
    </row>
    <row r="15" spans="1:10">
      <c r="A15" s="9"/>
      <c r="B15" s="14" t="s">
        <v>21</v>
      </c>
      <c r="C15" s="23">
        <v>295</v>
      </c>
      <c r="D15" s="13" t="s">
        <v>33</v>
      </c>
      <c r="E15" s="19">
        <v>100</v>
      </c>
      <c r="F15" s="20">
        <v>44.7</v>
      </c>
      <c r="G15" s="20">
        <v>138.41999999999999</v>
      </c>
      <c r="H15" s="30">
        <v>13.71</v>
      </c>
      <c r="I15" s="30">
        <v>5.2</v>
      </c>
      <c r="J15" s="30">
        <v>9.1</v>
      </c>
    </row>
    <row r="16" spans="1:10" ht="28.5" customHeight="1">
      <c r="A16" s="9"/>
      <c r="B16" s="14" t="s">
        <v>22</v>
      </c>
      <c r="C16" s="23">
        <v>139</v>
      </c>
      <c r="D16" s="13" t="s">
        <v>34</v>
      </c>
      <c r="E16" s="19">
        <v>180</v>
      </c>
      <c r="F16" s="20">
        <v>12.81</v>
      </c>
      <c r="G16" s="20">
        <v>199.2</v>
      </c>
      <c r="H16" s="30">
        <v>2.75</v>
      </c>
      <c r="I16" s="30">
        <v>13.2</v>
      </c>
      <c r="J16" s="30">
        <v>17.329999999999998</v>
      </c>
    </row>
    <row r="17" spans="1:10" ht="15" customHeight="1">
      <c r="A17" s="9"/>
      <c r="B17" s="14" t="s">
        <v>23</v>
      </c>
      <c r="C17" s="23">
        <v>349</v>
      </c>
      <c r="D17" s="13" t="s">
        <v>30</v>
      </c>
      <c r="E17" s="19">
        <v>200</v>
      </c>
      <c r="F17" s="20">
        <v>4.7300000000000004</v>
      </c>
      <c r="G17" s="20">
        <v>98.56</v>
      </c>
      <c r="H17" s="30">
        <v>0.22</v>
      </c>
      <c r="I17" s="30">
        <v>0</v>
      </c>
      <c r="J17" s="30">
        <v>24.42</v>
      </c>
    </row>
    <row r="18" spans="1:10">
      <c r="A18" s="9"/>
      <c r="B18" s="14" t="s">
        <v>24</v>
      </c>
      <c r="C18" s="23" t="s">
        <v>25</v>
      </c>
      <c r="D18" s="13" t="s">
        <v>4</v>
      </c>
      <c r="E18" s="19">
        <v>40</v>
      </c>
      <c r="F18" s="20">
        <v>2.04</v>
      </c>
      <c r="G18" s="20">
        <v>69.599999999999994</v>
      </c>
      <c r="H18" s="43">
        <v>2.64</v>
      </c>
      <c r="I18" s="43">
        <v>0.48</v>
      </c>
      <c r="J18" s="43">
        <v>13.68</v>
      </c>
    </row>
    <row r="19" spans="1:10">
      <c r="A19" s="9"/>
      <c r="B19" s="28"/>
      <c r="C19" s="27" t="s">
        <v>25</v>
      </c>
      <c r="D19" s="29" t="s">
        <v>26</v>
      </c>
      <c r="E19" s="3">
        <v>40</v>
      </c>
      <c r="F19" s="4">
        <v>3.1</v>
      </c>
      <c r="G19" s="4">
        <v>62.5</v>
      </c>
      <c r="H19" s="4">
        <v>2.0299999999999998</v>
      </c>
      <c r="I19" s="4">
        <v>0.21299999999999999</v>
      </c>
      <c r="J19" s="4">
        <v>13.12</v>
      </c>
    </row>
    <row r="20" spans="1:10" ht="15.75" thickBot="1">
      <c r="A20" s="10"/>
      <c r="B20" s="15" t="s">
        <v>5</v>
      </c>
      <c r="C20" s="15"/>
      <c r="D20" s="16"/>
      <c r="E20" s="22">
        <f>SUM(E13:E19)</f>
        <v>910</v>
      </c>
      <c r="F20" s="22">
        <f>SUM(F13:F19)</f>
        <v>90</v>
      </c>
      <c r="G20" s="22">
        <f t="shared" ref="G20:J20" si="1">SUM(G13:G19)</f>
        <v>820.34</v>
      </c>
      <c r="H20" s="22">
        <f t="shared" si="1"/>
        <v>25.12</v>
      </c>
      <c r="I20" s="22">
        <f t="shared" si="1"/>
        <v>34.432999999999993</v>
      </c>
      <c r="J20" s="22">
        <f t="shared" si="1"/>
        <v>102.36000000000001</v>
      </c>
    </row>
    <row r="21" spans="1:10" hidden="1">
      <c r="A21" s="8" t="s">
        <v>27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>
      <c r="A24" s="10"/>
      <c r="B24" s="15" t="s">
        <v>5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qwerty111</cp:lastModifiedBy>
  <cp:lastPrinted>2023-09-04T11:44:30Z</cp:lastPrinted>
  <dcterms:created xsi:type="dcterms:W3CDTF">2022-08-31T06:17:52Z</dcterms:created>
  <dcterms:modified xsi:type="dcterms:W3CDTF">2023-09-21T07:46:31Z</dcterms:modified>
</cp:coreProperties>
</file>